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OAI SEPTIEMBRE 2022\"/>
    </mc:Choice>
  </mc:AlternateContent>
  <xr:revisionPtr revIDLastSave="0" documentId="13_ncr:1_{648539FB-96ED-4D98-8596-79EA40A7F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7" l="1"/>
  <c r="O14" i="7"/>
  <c r="N14" i="7"/>
  <c r="M14" i="7"/>
  <c r="L14" i="7"/>
  <c r="S14" i="7" s="1"/>
  <c r="U14" i="7" s="1"/>
  <c r="T14" i="7" l="1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U40" i="7" s="1"/>
  <c r="R25" i="7"/>
  <c r="S25" i="7"/>
  <c r="U25" i="7" s="1"/>
  <c r="S32" i="7"/>
  <c r="U32" i="7" s="1"/>
  <c r="R32" i="7"/>
  <c r="S16" i="7"/>
  <c r="U16" i="7" s="1"/>
  <c r="R16" i="7"/>
  <c r="S21" i="7"/>
  <c r="U21" i="7" s="1"/>
  <c r="R21" i="7"/>
  <c r="S35" i="7"/>
  <c r="U35" i="7" s="1"/>
  <c r="R35" i="7"/>
  <c r="S24" i="7"/>
  <c r="U24" i="7" s="1"/>
  <c r="R24" i="7"/>
  <c r="R18" i="7"/>
  <c r="S18" i="7"/>
  <c r="U18" i="7" s="1"/>
  <c r="S42" i="7"/>
  <c r="U42" i="7" s="1"/>
  <c r="R42" i="7"/>
  <c r="S38" i="7"/>
  <c r="U38" i="7" s="1"/>
  <c r="R38" i="7"/>
  <c r="R34" i="7"/>
  <c r="S34" i="7"/>
  <c r="U34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0" i="7"/>
  <c r="T36" i="7"/>
  <c r="T29" i="7"/>
  <c r="T25" i="7"/>
  <c r="T21" i="7"/>
  <c r="T17" i="7"/>
  <c r="S36" i="7"/>
  <c r="U36" i="7" s="1"/>
  <c r="R36" i="7"/>
  <c r="S29" i="7"/>
  <c r="U29" i="7" s="1"/>
  <c r="R29" i="7"/>
  <c r="R17" i="7"/>
  <c r="S17" i="7"/>
  <c r="U17" i="7" s="1"/>
  <c r="S39" i="7"/>
  <c r="U39" i="7" s="1"/>
  <c r="R39" i="7"/>
  <c r="S28" i="7"/>
  <c r="U28" i="7" s="1"/>
  <c r="R28" i="7"/>
  <c r="S20" i="7"/>
  <c r="U20" i="7" s="1"/>
  <c r="R20" i="7"/>
  <c r="R41" i="7"/>
  <c r="S41" i="7"/>
  <c r="U41" i="7" s="1"/>
  <c r="R37" i="7"/>
  <c r="S37" i="7"/>
  <c r="U37" i="7" s="1"/>
  <c r="R33" i="7"/>
  <c r="S33" i="7"/>
  <c r="U33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<sst xmlns="http://schemas.openxmlformats.org/spreadsheetml/2006/main" count="234" uniqueCount="110">
  <si>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</si>
  <si>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</si>
  <si>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</si>
  <si>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</si>
  <si>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</si>
  <si>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</si>
  <si>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</si>
  <si>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</si>
  <si>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</si>
  <si>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</si>
  <si>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</si>
  <si>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</si>
  <si>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</si>
  <si>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</si>
  <si>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</si>
  <si>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</si>
  <si>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</si>
  <si>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</si>
  <si>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</si>
  <si>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</si>
  <si>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</si>
  <si>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</si>
  <si>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</si>
  <si>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</si>
  <si>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</si>
  <si>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</si>
  <si>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</si>
  <si>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</si>
  <si>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</si>
  <si>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</si>
  <si>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</si>
  <si>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</si>
  <si>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</si>
  <si>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</si>
  <si>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</si>
  <si>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</si>
  <si>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</si>
  <si>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</si>
  <si>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</si>
  <si>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</si>
  <si>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</si>
  <si>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</si>
  <si>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</si>
  <si>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</si>
  <si>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</si>
  <si>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</si>
  <si>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</si>
  <si>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</si>
  <si>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</si>
  <si>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</si>
  <si>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</si>
  <si>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</si>
  <si>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</si>
  <si>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</si>
  <si>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</si>
  <si>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</si>
  <si>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</si>
  <si>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</si>
  <si>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</si>
  <si>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</si>
  <si>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</si>
  <si>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</si>
  <si>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</si>
  <si>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</si>
  <si>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</si>
  <si>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</si>
  <si>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</si>
  <si>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</si>
  <si>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</si>
  <si>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</si>
  <si>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</si>
  <si>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</si>
  <si>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</si>
  <si>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</si>
  <si>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</si>
  <si>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</si>
  <si>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</si>
  <si>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</si>
  <si>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</si>
  <si>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</si>
  <si>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</si>
  <si>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</si>
  <si>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</si>
  <si>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</si>
  <si>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</si>
  <si>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</si>
  <si>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</si>
  <si>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</si>
  <si>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</si>
  <si>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</si>
  <si>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</si>
  <si>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</si>
  <si>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</si>
  <si>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</si>
  <si>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</si>
  <si>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</si>
  <si>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</si>
  <si>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</si>
  <si>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</si>
  <si>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</si>
  <si>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</si>
  <si>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</si>
  <si>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</si>
  <si>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</si>
  <si>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</si>
  <si>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</si>
  <si>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</si>
  <si>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</si>
  <si>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Nómina Tramite de Pension Plan Asistencia Social de la Presidencia</t>
  </si>
  <si>
    <t>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</si>
</sst>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13" fillId="0" borderId="9" xfId="0" applyFont="1" applyBorder="1" applyAlignment="1">
      <alignment horizontal="left"/>
    </xf>
    <xf numFmtId="0" fontId="21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N36" zoomScale="80" zoomScaleNormal="100" zoomScaleSheetLayoutView="80" workbookViewId="0">
      <selection activeCell="C20" sqref="C20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64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6"/>
    </row>
    <row r="6" spans="1:24" x14ac:dyDescent="0.35">
      <c r="C6" s="36" t="s">
        <v>108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7"/>
      <c r="W6" s="5"/>
      <c r="X6" s="5"/>
    </row>
    <row r="7" spans="1:24" x14ac:dyDescent="0.35">
      <c r="C7" s="36" t="s">
        <v>109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2" t="s">
        <v>9</v>
      </c>
      <c r="B11" s="32" t="s">
        <v>86</v>
      </c>
      <c r="C11" s="32" t="s">
        <v>85</v>
      </c>
      <c r="D11" s="32" t="s">
        <v>84</v>
      </c>
      <c r="E11" s="32" t="s">
        <v>87</v>
      </c>
      <c r="F11" s="32" t="s">
        <v>83</v>
      </c>
      <c r="G11" s="22" t="s">
        <v>91</v>
      </c>
      <c r="H11" s="32" t="s">
        <v>82</v>
      </c>
      <c r="I11" s="21" t="s">
        <v>75</v>
      </c>
      <c r="J11" s="25" t="s">
        <v>98</v>
      </c>
      <c r="K11" s="26"/>
      <c r="L11" s="33" t="s">
        <v>107</v>
      </c>
      <c r="M11" s="33"/>
      <c r="N11" s="33"/>
      <c r="O11" s="33"/>
      <c r="P11" s="33"/>
      <c r="Q11" s="34"/>
      <c r="R11" s="35"/>
      <c r="S11" s="21" t="s">
        <v>76</v>
      </c>
      <c r="T11" s="21"/>
      <c r="U11" s="22" t="s">
        <v>95</v>
      </c>
    </row>
    <row r="12" spans="1:24" ht="41.25" customHeight="1" x14ac:dyDescent="0.35">
      <c r="A12" s="32"/>
      <c r="B12" s="32"/>
      <c r="C12" s="32"/>
      <c r="D12" s="32"/>
      <c r="E12" s="32"/>
      <c r="F12" s="32"/>
      <c r="G12" s="23"/>
      <c r="H12" s="32"/>
      <c r="I12" s="21"/>
      <c r="J12" s="27"/>
      <c r="K12" s="28"/>
      <c r="L12" s="8" t="s">
        <v>99</v>
      </c>
      <c r="M12" s="8" t="s">
        <v>100</v>
      </c>
      <c r="N12" s="8" t="s">
        <v>105</v>
      </c>
      <c r="O12" s="8" t="s">
        <v>103</v>
      </c>
      <c r="P12" s="8" t="s">
        <v>103</v>
      </c>
      <c r="Q12" s="37" t="s">
        <v>104</v>
      </c>
      <c r="R12" s="39" t="s">
        <v>77</v>
      </c>
      <c r="S12" s="21" t="s">
        <v>78</v>
      </c>
      <c r="T12" s="21" t="s">
        <v>79</v>
      </c>
      <c r="U12" s="23"/>
    </row>
    <row r="13" spans="1:24" ht="47.25" thickBot="1" x14ac:dyDescent="0.4">
      <c r="A13" s="32"/>
      <c r="B13" s="32"/>
      <c r="C13" s="32"/>
      <c r="D13" s="32"/>
      <c r="E13" s="32"/>
      <c r="F13" s="32"/>
      <c r="G13" s="24"/>
      <c r="H13" s="32"/>
      <c r="I13" s="21"/>
      <c r="J13" s="29"/>
      <c r="K13" s="30"/>
      <c r="L13" s="9" t="s">
        <v>80</v>
      </c>
      <c r="M13" s="9" t="s">
        <v>101</v>
      </c>
      <c r="N13" s="8" t="s">
        <v>106</v>
      </c>
      <c r="O13" s="9" t="s">
        <v>81</v>
      </c>
      <c r="P13" s="9" t="s">
        <v>102</v>
      </c>
      <c r="Q13" s="38"/>
      <c r="R13" s="39"/>
      <c r="S13" s="21"/>
      <c r="T13" s="21"/>
      <c r="U13" s="24"/>
    </row>
    <row r="14" spans="1:24" ht="30" customHeight="1" x14ac:dyDescent="0.35">
      <c r="A14" s="10" t="s">
        <v>10</v>
      </c>
      <c r="B14" s="11" t="s">
        <v>96</v>
      </c>
      <c r="C14" s="11" t="s">
        <v>97</v>
      </c>
      <c r="D14" s="11" t="s">
        <v>2</v>
      </c>
      <c r="E14" s="12" t="s">
        <v>69</v>
      </c>
      <c r="F14" s="12" t="s">
        <v>88</v>
      </c>
      <c r="G14" s="12" t="s">
        <v>74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2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88</v>
      </c>
      <c r="G15" s="12" t="s">
        <v>92</v>
      </c>
      <c r="H15" s="13">
        <v>10755.03</v>
      </c>
      <c r="I15" s="14">
        <v>0</v>
      </c>
      <c r="J15" s="14"/>
      <c r="K15" s="15">
        <v>25</v>
      </c>
      <c r="L15" s="13">
        <f t="shared" si="0"/>
        <v>308.66936100000004</v>
      </c>
      <c r="M15" s="13">
        <f t="shared" si="1"/>
        <v>763.60712999999998</v>
      </c>
      <c r="N15" s="13">
        <f t="shared" si="2"/>
        <v>118.30533000000001</v>
      </c>
      <c r="O15" s="13">
        <f t="shared" si="3"/>
        <v>326.95291200000003</v>
      </c>
      <c r="P15" s="13">
        <f t="shared" si="4"/>
        <v>762.53162700000007</v>
      </c>
      <c r="Q15" s="14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30" customHeight="1" x14ac:dyDescent="0.35">
      <c r="A16" s="10" t="s">
        <v>12</v>
      </c>
      <c r="B16" s="11" t="s">
        <v>67</v>
      </c>
      <c r="C16" s="11" t="s">
        <v>93</v>
      </c>
      <c r="D16" s="11" t="s">
        <v>41</v>
      </c>
      <c r="E16" s="12" t="s">
        <v>70</v>
      </c>
      <c r="F16" s="12" t="s">
        <v>88</v>
      </c>
      <c r="G16" s="12" t="s">
        <v>92</v>
      </c>
      <c r="H16" s="13">
        <v>10000</v>
      </c>
      <c r="I16" s="14">
        <v>0</v>
      </c>
      <c r="J16" s="14"/>
      <c r="K16" s="15">
        <v>25</v>
      </c>
      <c r="L16" s="13">
        <f t="shared" si="0"/>
        <v>287</v>
      </c>
      <c r="M16" s="13">
        <f t="shared" si="1"/>
        <v>709.99999999999989</v>
      </c>
      <c r="N16" s="13">
        <f t="shared" si="2"/>
        <v>110.00000000000001</v>
      </c>
      <c r="O16" s="13">
        <f t="shared" si="3"/>
        <v>304</v>
      </c>
      <c r="P16" s="13">
        <f t="shared" si="4"/>
        <v>709</v>
      </c>
      <c r="Q16" s="14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88</v>
      </c>
      <c r="G17" s="12" t="s">
        <v>92</v>
      </c>
      <c r="H17" s="13">
        <v>10000</v>
      </c>
      <c r="I17" s="14">
        <v>0</v>
      </c>
      <c r="J17" s="14"/>
      <c r="K17" s="15">
        <v>25</v>
      </c>
      <c r="L17" s="13">
        <f t="shared" si="0"/>
        <v>287</v>
      </c>
      <c r="M17" s="13">
        <f t="shared" si="1"/>
        <v>709.99999999999989</v>
      </c>
      <c r="N17" s="13">
        <f t="shared" si="2"/>
        <v>110.00000000000001</v>
      </c>
      <c r="O17" s="13">
        <f t="shared" si="3"/>
        <v>304</v>
      </c>
      <c r="P17" s="13">
        <f t="shared" si="4"/>
        <v>709</v>
      </c>
      <c r="Q17" s="14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0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88</v>
      </c>
      <c r="G18" s="12" t="s">
        <v>92</v>
      </c>
      <c r="H18" s="13">
        <v>21525</v>
      </c>
      <c r="I18" s="14">
        <v>0</v>
      </c>
      <c r="J18" s="14"/>
      <c r="K18" s="15">
        <v>25</v>
      </c>
      <c r="L18" s="13">
        <f t="shared" si="0"/>
        <v>617.76750000000004</v>
      </c>
      <c r="M18" s="13">
        <f t="shared" si="1"/>
        <v>1528.2749999999999</v>
      </c>
      <c r="N18" s="13">
        <f t="shared" si="2"/>
        <v>236.77500000000003</v>
      </c>
      <c r="O18" s="13">
        <f t="shared" si="3"/>
        <v>654.36</v>
      </c>
      <c r="P18" s="13">
        <f t="shared" si="4"/>
        <v>1526.1225000000002</v>
      </c>
      <c r="Q18" s="14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88</v>
      </c>
      <c r="G19" s="12" t="s">
        <v>92</v>
      </c>
      <c r="H19" s="13">
        <v>10000</v>
      </c>
      <c r="I19" s="14">
        <v>0</v>
      </c>
      <c r="J19" s="14"/>
      <c r="K19" s="15">
        <v>25</v>
      </c>
      <c r="L19" s="13">
        <f t="shared" si="0"/>
        <v>287</v>
      </c>
      <c r="M19" s="13">
        <f t="shared" si="1"/>
        <v>709.99999999999989</v>
      </c>
      <c r="N19" s="13">
        <f t="shared" si="2"/>
        <v>110.00000000000001</v>
      </c>
      <c r="O19" s="13">
        <f t="shared" si="3"/>
        <v>304</v>
      </c>
      <c r="P19" s="13">
        <f t="shared" si="4"/>
        <v>709</v>
      </c>
      <c r="Q19" s="13">
        <v>1350.12</v>
      </c>
      <c r="R19" s="13">
        <f t="shared" si="6"/>
        <v>3470.12</v>
      </c>
      <c r="S19" s="18">
        <f t="shared" si="7"/>
        <v>1941.12</v>
      </c>
      <c r="T19" s="18">
        <f t="shared" si="8"/>
        <v>1529</v>
      </c>
      <c r="U19" s="18">
        <f t="shared" si="5"/>
        <v>8058.88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88</v>
      </c>
      <c r="G20" s="12" t="s">
        <v>92</v>
      </c>
      <c r="H20" s="13">
        <v>10000</v>
      </c>
      <c r="I20" s="14">
        <v>0</v>
      </c>
      <c r="J20" s="14"/>
      <c r="K20" s="15">
        <v>25</v>
      </c>
      <c r="L20" s="13">
        <f t="shared" si="0"/>
        <v>287</v>
      </c>
      <c r="M20" s="13">
        <f t="shared" si="1"/>
        <v>709.99999999999989</v>
      </c>
      <c r="N20" s="13">
        <f t="shared" si="2"/>
        <v>110.00000000000001</v>
      </c>
      <c r="O20" s="13">
        <f t="shared" si="3"/>
        <v>304</v>
      </c>
      <c r="P20" s="13">
        <f t="shared" si="4"/>
        <v>709</v>
      </c>
      <c r="Q20" s="14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88</v>
      </c>
      <c r="G21" s="12" t="s">
        <v>92</v>
      </c>
      <c r="H21" s="13">
        <v>14314.3</v>
      </c>
      <c r="I21" s="14">
        <v>0</v>
      </c>
      <c r="J21" s="14"/>
      <c r="K21" s="15">
        <v>25</v>
      </c>
      <c r="L21" s="13">
        <f t="shared" si="0"/>
        <v>410.82040999999998</v>
      </c>
      <c r="M21" s="13">
        <f t="shared" si="1"/>
        <v>1016.3152999999999</v>
      </c>
      <c r="N21" s="13">
        <f t="shared" si="2"/>
        <v>157.4573</v>
      </c>
      <c r="O21" s="13">
        <f t="shared" si="3"/>
        <v>435.15472</v>
      </c>
      <c r="P21" s="13">
        <f t="shared" si="4"/>
        <v>1014.88387</v>
      </c>
      <c r="Q21" s="14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88</v>
      </c>
      <c r="G22" s="12" t="s">
        <v>92</v>
      </c>
      <c r="H22" s="13">
        <v>16461.45</v>
      </c>
      <c r="I22" s="14">
        <v>0</v>
      </c>
      <c r="J22" s="14">
        <v>2030.2</v>
      </c>
      <c r="K22" s="15">
        <v>25</v>
      </c>
      <c r="L22" s="13">
        <f t="shared" si="0"/>
        <v>472.44361500000002</v>
      </c>
      <c r="M22" s="13">
        <f t="shared" si="1"/>
        <v>1168.76295</v>
      </c>
      <c r="N22" s="13">
        <f t="shared" si="2"/>
        <v>181.07595000000003</v>
      </c>
      <c r="O22" s="13">
        <f t="shared" si="3"/>
        <v>500.42808000000002</v>
      </c>
      <c r="P22" s="13">
        <f t="shared" si="4"/>
        <v>1167.1168050000001</v>
      </c>
      <c r="Q22" s="14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88</v>
      </c>
      <c r="G23" s="12" t="s">
        <v>92</v>
      </c>
      <c r="H23" s="13">
        <v>10000</v>
      </c>
      <c r="I23" s="14">
        <v>0</v>
      </c>
      <c r="J23" s="14"/>
      <c r="K23" s="15">
        <v>25</v>
      </c>
      <c r="L23" s="13">
        <f t="shared" si="0"/>
        <v>287</v>
      </c>
      <c r="M23" s="13">
        <f t="shared" si="1"/>
        <v>709.99999999999989</v>
      </c>
      <c r="N23" s="13">
        <f t="shared" si="2"/>
        <v>110.00000000000001</v>
      </c>
      <c r="O23" s="13">
        <f t="shared" si="3"/>
        <v>304</v>
      </c>
      <c r="P23" s="13">
        <f t="shared" si="4"/>
        <v>709</v>
      </c>
      <c r="Q23" s="14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88</v>
      </c>
      <c r="G24" s="12" t="s">
        <v>92</v>
      </c>
      <c r="H24" s="13">
        <v>13244</v>
      </c>
      <c r="I24" s="14">
        <v>0</v>
      </c>
      <c r="J24" s="14"/>
      <c r="K24" s="15">
        <v>25</v>
      </c>
      <c r="L24" s="13">
        <f t="shared" si="0"/>
        <v>380.1028</v>
      </c>
      <c r="M24" s="13">
        <f t="shared" si="1"/>
        <v>940.32399999999996</v>
      </c>
      <c r="N24" s="13">
        <f t="shared" si="2"/>
        <v>145.68400000000003</v>
      </c>
      <c r="O24" s="13">
        <f t="shared" si="3"/>
        <v>402.61759999999998</v>
      </c>
      <c r="P24" s="13">
        <f t="shared" si="4"/>
        <v>938.9996000000001</v>
      </c>
      <c r="Q24" s="14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88</v>
      </c>
      <c r="G25" s="12" t="s">
        <v>92</v>
      </c>
      <c r="H25" s="13">
        <v>10000</v>
      </c>
      <c r="I25" s="14">
        <v>0</v>
      </c>
      <c r="J25" s="14"/>
      <c r="K25" s="15">
        <v>25</v>
      </c>
      <c r="L25" s="13">
        <f t="shared" si="0"/>
        <v>287</v>
      </c>
      <c r="M25" s="13">
        <f t="shared" si="1"/>
        <v>709.99999999999989</v>
      </c>
      <c r="N25" s="13">
        <f t="shared" si="2"/>
        <v>110.00000000000001</v>
      </c>
      <c r="O25" s="13">
        <f t="shared" si="3"/>
        <v>304</v>
      </c>
      <c r="P25" s="13">
        <f t="shared" si="4"/>
        <v>709</v>
      </c>
      <c r="Q25" s="14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88</v>
      </c>
      <c r="G26" s="12" t="s">
        <v>92</v>
      </c>
      <c r="H26" s="13">
        <v>10000</v>
      </c>
      <c r="I26" s="14">
        <v>0</v>
      </c>
      <c r="J26" s="14"/>
      <c r="K26" s="15">
        <v>25</v>
      </c>
      <c r="L26" s="13">
        <f t="shared" si="0"/>
        <v>287</v>
      </c>
      <c r="M26" s="13">
        <f t="shared" si="1"/>
        <v>709.99999999999989</v>
      </c>
      <c r="N26" s="13">
        <f t="shared" si="2"/>
        <v>110.00000000000001</v>
      </c>
      <c r="O26" s="13">
        <f t="shared" si="3"/>
        <v>304</v>
      </c>
      <c r="P26" s="13">
        <f t="shared" si="4"/>
        <v>709</v>
      </c>
      <c r="Q26" s="14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88</v>
      </c>
      <c r="G27" s="12" t="s">
        <v>92</v>
      </c>
      <c r="H27" s="13">
        <v>11011</v>
      </c>
      <c r="I27" s="14">
        <v>0</v>
      </c>
      <c r="J27" s="14">
        <v>2311.77</v>
      </c>
      <c r="K27" s="15">
        <v>25</v>
      </c>
      <c r="L27" s="13">
        <f t="shared" si="0"/>
        <v>316.01569999999998</v>
      </c>
      <c r="M27" s="13">
        <f t="shared" si="1"/>
        <v>781.78099999999995</v>
      </c>
      <c r="N27" s="13">
        <f t="shared" si="2"/>
        <v>121.12100000000001</v>
      </c>
      <c r="O27" s="13">
        <f t="shared" si="3"/>
        <v>334.73439999999999</v>
      </c>
      <c r="P27" s="13">
        <f t="shared" si="4"/>
        <v>780.67990000000009</v>
      </c>
      <c r="Q27" s="14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88</v>
      </c>
      <c r="G28" s="12" t="s">
        <v>92</v>
      </c>
      <c r="H28" s="13">
        <v>11011</v>
      </c>
      <c r="I28" s="14">
        <v>0</v>
      </c>
      <c r="J28" s="14"/>
      <c r="K28" s="15">
        <v>25</v>
      </c>
      <c r="L28" s="13">
        <f t="shared" si="0"/>
        <v>316.01569999999998</v>
      </c>
      <c r="M28" s="13">
        <f t="shared" si="1"/>
        <v>781.78099999999995</v>
      </c>
      <c r="N28" s="13">
        <f t="shared" si="2"/>
        <v>121.12100000000001</v>
      </c>
      <c r="O28" s="13">
        <f t="shared" si="3"/>
        <v>334.73439999999999</v>
      </c>
      <c r="P28" s="13">
        <f t="shared" si="4"/>
        <v>780.67990000000009</v>
      </c>
      <c r="Q28" s="14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88</v>
      </c>
      <c r="G29" s="12" t="s">
        <v>92</v>
      </c>
      <c r="H29" s="13">
        <v>10000</v>
      </c>
      <c r="I29" s="14">
        <v>0</v>
      </c>
      <c r="J29" s="14"/>
      <c r="K29" s="15">
        <v>25</v>
      </c>
      <c r="L29" s="13">
        <f t="shared" si="0"/>
        <v>287</v>
      </c>
      <c r="M29" s="13">
        <f t="shared" si="1"/>
        <v>709.99999999999989</v>
      </c>
      <c r="N29" s="13">
        <f t="shared" si="2"/>
        <v>110.00000000000001</v>
      </c>
      <c r="O29" s="13">
        <f t="shared" si="3"/>
        <v>304</v>
      </c>
      <c r="P29" s="13">
        <f t="shared" si="4"/>
        <v>709</v>
      </c>
      <c r="Q29" s="14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88</v>
      </c>
      <c r="G30" s="12" t="s">
        <v>92</v>
      </c>
      <c r="H30" s="13">
        <v>10000</v>
      </c>
      <c r="I30" s="14">
        <v>0</v>
      </c>
      <c r="J30" s="14"/>
      <c r="K30" s="15">
        <v>25</v>
      </c>
      <c r="L30" s="13">
        <f t="shared" si="0"/>
        <v>287</v>
      </c>
      <c r="M30" s="13">
        <f t="shared" si="1"/>
        <v>709.99999999999989</v>
      </c>
      <c r="N30" s="13">
        <f t="shared" si="2"/>
        <v>110.00000000000001</v>
      </c>
      <c r="O30" s="13">
        <f t="shared" si="3"/>
        <v>304</v>
      </c>
      <c r="P30" s="13">
        <f t="shared" si="4"/>
        <v>709</v>
      </c>
      <c r="Q30" s="14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88</v>
      </c>
      <c r="G31" s="12" t="s">
        <v>92</v>
      </c>
      <c r="H31" s="13">
        <v>11011</v>
      </c>
      <c r="I31" s="14">
        <v>0</v>
      </c>
      <c r="J31" s="14"/>
      <c r="K31" s="15">
        <v>25</v>
      </c>
      <c r="L31" s="13">
        <f t="shared" si="0"/>
        <v>316.01569999999998</v>
      </c>
      <c r="M31" s="13">
        <f t="shared" si="1"/>
        <v>781.78099999999995</v>
      </c>
      <c r="N31" s="13">
        <f t="shared" si="2"/>
        <v>121.12100000000001</v>
      </c>
      <c r="O31" s="13">
        <f t="shared" si="3"/>
        <v>334.73439999999999</v>
      </c>
      <c r="P31" s="13">
        <f t="shared" si="4"/>
        <v>780.67990000000009</v>
      </c>
      <c r="Q31" s="14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88</v>
      </c>
      <c r="G32" s="12" t="s">
        <v>92</v>
      </c>
      <c r="H32" s="13">
        <v>10000</v>
      </c>
      <c r="I32" s="14">
        <v>0</v>
      </c>
      <c r="J32" s="14"/>
      <c r="K32" s="15">
        <v>25</v>
      </c>
      <c r="L32" s="13">
        <f t="shared" si="0"/>
        <v>287</v>
      </c>
      <c r="M32" s="13">
        <f t="shared" si="1"/>
        <v>709.99999999999989</v>
      </c>
      <c r="N32" s="13">
        <f t="shared" si="2"/>
        <v>110.00000000000001</v>
      </c>
      <c r="O32" s="13">
        <f t="shared" si="3"/>
        <v>304</v>
      </c>
      <c r="P32" s="13">
        <f t="shared" si="4"/>
        <v>709</v>
      </c>
      <c r="Q32" s="14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88</v>
      </c>
      <c r="G33" s="12" t="s">
        <v>92</v>
      </c>
      <c r="H33" s="13">
        <v>10000</v>
      </c>
      <c r="I33" s="14">
        <v>0</v>
      </c>
      <c r="J33" s="14"/>
      <c r="K33" s="15">
        <v>25</v>
      </c>
      <c r="L33" s="13">
        <f t="shared" si="0"/>
        <v>287</v>
      </c>
      <c r="M33" s="13">
        <f t="shared" si="1"/>
        <v>709.99999999999989</v>
      </c>
      <c r="N33" s="13">
        <f t="shared" si="2"/>
        <v>110.00000000000001</v>
      </c>
      <c r="O33" s="13">
        <f t="shared" si="3"/>
        <v>304</v>
      </c>
      <c r="P33" s="13">
        <f t="shared" si="4"/>
        <v>709</v>
      </c>
      <c r="Q33" s="14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88</v>
      </c>
      <c r="G34" s="12" t="s">
        <v>92</v>
      </c>
      <c r="H34" s="13">
        <v>11011</v>
      </c>
      <c r="I34" s="14">
        <v>0</v>
      </c>
      <c r="J34" s="14"/>
      <c r="K34" s="15">
        <v>25</v>
      </c>
      <c r="L34" s="13">
        <f t="shared" si="0"/>
        <v>316.01569999999998</v>
      </c>
      <c r="M34" s="13">
        <f t="shared" si="1"/>
        <v>781.78099999999995</v>
      </c>
      <c r="N34" s="13">
        <f t="shared" si="2"/>
        <v>121.12100000000001</v>
      </c>
      <c r="O34" s="13">
        <f t="shared" si="3"/>
        <v>334.73439999999999</v>
      </c>
      <c r="P34" s="13">
        <f t="shared" si="4"/>
        <v>780.67990000000009</v>
      </c>
      <c r="Q34" s="14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88</v>
      </c>
      <c r="G35" s="12" t="s">
        <v>92</v>
      </c>
      <c r="H35" s="13">
        <v>10000</v>
      </c>
      <c r="I35" s="14">
        <v>0</v>
      </c>
      <c r="J35" s="14"/>
      <c r="K35" s="15">
        <v>25</v>
      </c>
      <c r="L35" s="13">
        <f t="shared" si="0"/>
        <v>287</v>
      </c>
      <c r="M35" s="13">
        <f t="shared" si="1"/>
        <v>709.99999999999989</v>
      </c>
      <c r="N35" s="13">
        <f t="shared" si="2"/>
        <v>110.00000000000001</v>
      </c>
      <c r="O35" s="13">
        <f t="shared" si="3"/>
        <v>304</v>
      </c>
      <c r="P35" s="13">
        <f t="shared" si="4"/>
        <v>709</v>
      </c>
      <c r="Q35" s="14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88</v>
      </c>
      <c r="G36" s="12" t="s">
        <v>92</v>
      </c>
      <c r="H36" s="13">
        <v>12547.54</v>
      </c>
      <c r="I36" s="14">
        <v>0</v>
      </c>
      <c r="J36" s="14"/>
      <c r="K36" s="15">
        <v>25</v>
      </c>
      <c r="L36" s="13">
        <f t="shared" si="0"/>
        <v>360.11439800000005</v>
      </c>
      <c r="M36" s="13">
        <f t="shared" si="1"/>
        <v>890.87533999999994</v>
      </c>
      <c r="N36" s="13">
        <f t="shared" si="2"/>
        <v>138.02294000000003</v>
      </c>
      <c r="O36" s="13">
        <f t="shared" si="3"/>
        <v>381.44521600000002</v>
      </c>
      <c r="P36" s="13">
        <f t="shared" si="4"/>
        <v>889.62058600000012</v>
      </c>
      <c r="Q36" s="14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88</v>
      </c>
      <c r="G37" s="12" t="s">
        <v>92</v>
      </c>
      <c r="H37" s="13">
        <v>10000</v>
      </c>
      <c r="I37" s="14">
        <v>0</v>
      </c>
      <c r="J37" s="14"/>
      <c r="K37" s="15">
        <v>25</v>
      </c>
      <c r="L37" s="13">
        <f t="shared" si="0"/>
        <v>287</v>
      </c>
      <c r="M37" s="13">
        <f t="shared" si="1"/>
        <v>709.99999999999989</v>
      </c>
      <c r="N37" s="13">
        <f t="shared" si="2"/>
        <v>110.00000000000001</v>
      </c>
      <c r="O37" s="13">
        <f t="shared" si="3"/>
        <v>304</v>
      </c>
      <c r="P37" s="13">
        <f t="shared" si="4"/>
        <v>709</v>
      </c>
      <c r="Q37" s="14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94</v>
      </c>
      <c r="E38" s="12" t="s">
        <v>69</v>
      </c>
      <c r="F38" s="12" t="s">
        <v>88</v>
      </c>
      <c r="G38" s="12" t="s">
        <v>92</v>
      </c>
      <c r="H38" s="13">
        <v>10000</v>
      </c>
      <c r="I38" s="14">
        <v>0</v>
      </c>
      <c r="J38" s="14"/>
      <c r="K38" s="15">
        <v>25</v>
      </c>
      <c r="L38" s="13">
        <f t="shared" si="0"/>
        <v>287</v>
      </c>
      <c r="M38" s="13">
        <f t="shared" si="1"/>
        <v>709.99999999999989</v>
      </c>
      <c r="N38" s="13">
        <f t="shared" si="2"/>
        <v>110.00000000000001</v>
      </c>
      <c r="O38" s="13">
        <f t="shared" si="3"/>
        <v>304</v>
      </c>
      <c r="P38" s="13">
        <f t="shared" si="4"/>
        <v>709</v>
      </c>
      <c r="Q38" s="13">
        <v>1350.12</v>
      </c>
      <c r="R38" s="13">
        <f t="shared" si="6"/>
        <v>3470.12</v>
      </c>
      <c r="S38" s="18">
        <f t="shared" si="7"/>
        <v>1941.12</v>
      </c>
      <c r="T38" s="18">
        <f t="shared" si="8"/>
        <v>1529</v>
      </c>
      <c r="U38" s="18">
        <f t="shared" si="5"/>
        <v>8058.88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88</v>
      </c>
      <c r="G39" s="12" t="s">
        <v>92</v>
      </c>
      <c r="H39" s="13">
        <v>10000</v>
      </c>
      <c r="I39" s="14">
        <v>0</v>
      </c>
      <c r="J39" s="14"/>
      <c r="K39" s="15">
        <v>25</v>
      </c>
      <c r="L39" s="13">
        <f t="shared" si="0"/>
        <v>287</v>
      </c>
      <c r="M39" s="13">
        <f t="shared" si="1"/>
        <v>709.99999999999989</v>
      </c>
      <c r="N39" s="13">
        <f t="shared" si="2"/>
        <v>110.00000000000001</v>
      </c>
      <c r="O39" s="13">
        <f t="shared" si="3"/>
        <v>304</v>
      </c>
      <c r="P39" s="13">
        <f t="shared" si="4"/>
        <v>709</v>
      </c>
      <c r="Q39" s="14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88</v>
      </c>
      <c r="G40" s="12" t="s">
        <v>92</v>
      </c>
      <c r="H40" s="13">
        <v>10000</v>
      </c>
      <c r="I40" s="14">
        <v>0</v>
      </c>
      <c r="J40" s="14"/>
      <c r="K40" s="15">
        <v>25</v>
      </c>
      <c r="L40" s="13">
        <f t="shared" si="0"/>
        <v>287</v>
      </c>
      <c r="M40" s="13">
        <f t="shared" si="1"/>
        <v>709.99999999999989</v>
      </c>
      <c r="N40" s="13">
        <f t="shared" si="2"/>
        <v>110.00000000000001</v>
      </c>
      <c r="O40" s="13">
        <f t="shared" si="3"/>
        <v>304</v>
      </c>
      <c r="P40" s="13">
        <f t="shared" si="4"/>
        <v>709</v>
      </c>
      <c r="Q40" s="14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88</v>
      </c>
      <c r="G41" s="12" t="s">
        <v>92</v>
      </c>
      <c r="H41" s="13">
        <v>16691.68</v>
      </c>
      <c r="I41" s="14">
        <v>0</v>
      </c>
      <c r="J41" s="14">
        <v>3419.67</v>
      </c>
      <c r="K41" s="15">
        <v>25</v>
      </c>
      <c r="L41" s="13">
        <f t="shared" si="0"/>
        <v>479.05121600000001</v>
      </c>
      <c r="M41" s="13">
        <f t="shared" si="1"/>
        <v>1185.1092799999999</v>
      </c>
      <c r="N41" s="13">
        <f t="shared" si="2"/>
        <v>183.60848000000001</v>
      </c>
      <c r="O41" s="13">
        <f t="shared" si="3"/>
        <v>507.42707200000001</v>
      </c>
      <c r="P41" s="13">
        <f t="shared" si="4"/>
        <v>1183.440112</v>
      </c>
      <c r="Q41" s="14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88</v>
      </c>
      <c r="G42" s="12" t="s">
        <v>92</v>
      </c>
      <c r="H42" s="13">
        <v>25323</v>
      </c>
      <c r="I42" s="14">
        <v>0</v>
      </c>
      <c r="J42" s="14"/>
      <c r="K42" s="15">
        <v>25</v>
      </c>
      <c r="L42" s="13">
        <f t="shared" si="0"/>
        <v>726.77009999999996</v>
      </c>
      <c r="M42" s="13">
        <f t="shared" si="1"/>
        <v>1797.9329999999998</v>
      </c>
      <c r="N42" s="13">
        <f t="shared" si="2"/>
        <v>278.55300000000005</v>
      </c>
      <c r="O42" s="13">
        <f t="shared" si="3"/>
        <v>769.81920000000002</v>
      </c>
      <c r="P42" s="13">
        <f t="shared" si="4"/>
        <v>1795.4007000000001</v>
      </c>
      <c r="Q42" s="14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8" spans="1:21" x14ac:dyDescent="0.35">
      <c r="C48" s="19"/>
    </row>
    <row r="49" spans="3:3" x14ac:dyDescent="0.35">
      <c r="C49" s="20" t="s">
        <v>90</v>
      </c>
    </row>
    <row r="50" spans="3:3" x14ac:dyDescent="0.35">
      <c r="C50" s="20" t="s">
        <v>89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2022-09-15T17:18:34Z</cp:lastPrinted>
  <dcterms:created xsi:type="dcterms:W3CDTF">2009-02-25T14:01:26Z</dcterms:created>
  <dcterms:modified xsi:type="dcterms:W3CDTF">2022-09-15T17:18:47Z</dcterms:modified>
</cp:coreProperties>
</file>